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9875" windowHeight="9510" activeTab="0"/>
  </bookViews>
  <sheets>
    <sheet name="HSKB" sheetId="1" r:id="rId1"/>
    <sheet name="HSKN" sheetId="2" r:id="rId2"/>
  </sheets>
  <definedNames/>
  <calcPr fullCalcOnLoad="1"/>
</workbook>
</file>

<file path=xl/sharedStrings.xml><?xml version="1.0" encoding="utf-8"?>
<sst xmlns="http://schemas.openxmlformats.org/spreadsheetml/2006/main" count="343" uniqueCount="122">
  <si>
    <t>CLUB</t>
  </si>
  <si>
    <t>NAAM</t>
  </si>
  <si>
    <t>CAT</t>
  </si>
  <si>
    <t>DAE</t>
  </si>
  <si>
    <t>Bastiaensen Pierre</t>
  </si>
  <si>
    <t>V</t>
  </si>
  <si>
    <t>C</t>
  </si>
  <si>
    <t>R</t>
  </si>
  <si>
    <t>J12</t>
  </si>
  <si>
    <t>H</t>
  </si>
  <si>
    <t>M</t>
  </si>
  <si>
    <t>D</t>
  </si>
  <si>
    <t>Simons Eva</t>
  </si>
  <si>
    <t>Simons Joyce</t>
  </si>
  <si>
    <t>Simons Paul</t>
  </si>
  <si>
    <t>J</t>
  </si>
  <si>
    <t>Vantieghem Nancy</t>
  </si>
  <si>
    <t>EHV</t>
  </si>
  <si>
    <t>Theys Wim</t>
  </si>
  <si>
    <t>FCM</t>
  </si>
  <si>
    <t>Belmans Danny</t>
  </si>
  <si>
    <t>Thille Patricia</t>
  </si>
  <si>
    <t>Verschoren Bruno</t>
  </si>
  <si>
    <t>Vossenaar Dirk</t>
  </si>
  <si>
    <t>HSK</t>
  </si>
  <si>
    <t>De Smet Eva</t>
  </si>
  <si>
    <t>Haevermans Marleen</t>
  </si>
  <si>
    <t>Janssens Karel</t>
  </si>
  <si>
    <t>Mees Annelies</t>
  </si>
  <si>
    <t>Mees Luc</t>
  </si>
  <si>
    <t>Simons Frederic</t>
  </si>
  <si>
    <t>Thijs Sam</t>
  </si>
  <si>
    <t>Van Aerden Gerda</t>
  </si>
  <si>
    <t>Van Hooydonck Jos</t>
  </si>
  <si>
    <t>Wouters Deven</t>
  </si>
  <si>
    <t>Wouters Yana</t>
  </si>
  <si>
    <t>KHB</t>
  </si>
  <si>
    <t>KHV</t>
  </si>
  <si>
    <t>Boeckx Nicky</t>
  </si>
  <si>
    <t>Van Ballaert Erik</t>
  </si>
  <si>
    <t>NSS</t>
  </si>
  <si>
    <t>De Wispelaere Joppe</t>
  </si>
  <si>
    <t>SAX</t>
  </si>
  <si>
    <t>De Laet Elias</t>
  </si>
  <si>
    <t>De Laet Ellen</t>
  </si>
  <si>
    <t>SCH</t>
  </si>
  <si>
    <t>Bollens Ludo</t>
  </si>
  <si>
    <t>De Jong Richard</t>
  </si>
  <si>
    <t>Torfs Jozef</t>
  </si>
  <si>
    <t>Van Berlo Guido</t>
  </si>
  <si>
    <t>Van Gijsegem Peter</t>
  </si>
  <si>
    <t>Van Overstraeten Johan</t>
  </si>
  <si>
    <t>Verbaenen Martina</t>
  </si>
  <si>
    <t>STS</t>
  </si>
  <si>
    <t>Daman Jelle</t>
  </si>
  <si>
    <t>Daman Peter</t>
  </si>
  <si>
    <t>VHV</t>
  </si>
  <si>
    <t>Boeckx Ludo</t>
  </si>
  <si>
    <t>Clissen Ria</t>
  </si>
  <si>
    <t>Dankers Marc</t>
  </si>
  <si>
    <t>Dorekens Chelsea</t>
  </si>
  <si>
    <t>Dorekens Johnny</t>
  </si>
  <si>
    <t>Janssens Louis</t>
  </si>
  <si>
    <t>Kerckhofs Mario</t>
  </si>
  <si>
    <t>Peeters Ynke</t>
  </si>
  <si>
    <t>Van Den Brande Nick</t>
  </si>
  <si>
    <t>Wouters Eddy</t>
  </si>
  <si>
    <t>Wouters Veronique</t>
  </si>
  <si>
    <t>GEM</t>
  </si>
  <si>
    <t>GG</t>
  </si>
  <si>
    <t>GG2</t>
  </si>
  <si>
    <t>GG1</t>
  </si>
  <si>
    <t>Eeckels Walter</t>
  </si>
  <si>
    <t>PLUS</t>
  </si>
  <si>
    <t>EURO</t>
  </si>
  <si>
    <t>HOOGSTE SEIZOENSSCORE ANTW. FED. 1 PIJL</t>
  </si>
  <si>
    <t>RECORDS ANTWERPSE FEDERATIE 1 PIJL</t>
  </si>
  <si>
    <t>DR</t>
  </si>
  <si>
    <t>Van Den Broeck Els</t>
  </si>
  <si>
    <t>15/16</t>
  </si>
  <si>
    <t>DC</t>
  </si>
  <si>
    <t>17/18</t>
  </si>
  <si>
    <t>18/19</t>
  </si>
  <si>
    <t>HR</t>
  </si>
  <si>
    <t>16/17</t>
  </si>
  <si>
    <t>HC</t>
  </si>
  <si>
    <t>Verheyden Frederik</t>
  </si>
  <si>
    <t>JR</t>
  </si>
  <si>
    <t>JC</t>
  </si>
  <si>
    <t>Neyt Yoram</t>
  </si>
  <si>
    <t>KME</t>
  </si>
  <si>
    <t>J12R</t>
  </si>
  <si>
    <t>Libot Teagan</t>
  </si>
  <si>
    <t>J12C</t>
  </si>
  <si>
    <t>19/20</t>
  </si>
  <si>
    <t>MR</t>
  </si>
  <si>
    <t>MC</t>
  </si>
  <si>
    <t>VR</t>
  </si>
  <si>
    <t>VC</t>
  </si>
  <si>
    <t>PL</t>
  </si>
  <si>
    <t>RECURVEN</t>
  </si>
  <si>
    <t>COMPOUNDS</t>
  </si>
  <si>
    <t>12 METERSCHUTTERS</t>
  </si>
  <si>
    <t>VHV  Viersel</t>
  </si>
  <si>
    <t>EHV  Veerle</t>
  </si>
  <si>
    <t>SCH  Schoten</t>
  </si>
  <si>
    <t>DAE  Ekeren</t>
  </si>
  <si>
    <t>FCM  Mortsel</t>
  </si>
  <si>
    <t>HSK  Kalmthout</t>
  </si>
  <si>
    <t>KHB  Hove</t>
  </si>
  <si>
    <t>PTN</t>
  </si>
  <si>
    <t>MVV  Vlimmeren</t>
  </si>
  <si>
    <t>NSS  Nijlen</t>
  </si>
  <si>
    <t>SAX  Wiekevorst</t>
  </si>
  <si>
    <t>STS  Schelle</t>
  </si>
  <si>
    <t>22/23</t>
  </si>
  <si>
    <t>2R</t>
  </si>
  <si>
    <t>Van De Winckel Stephanie</t>
  </si>
  <si>
    <t>5R</t>
  </si>
  <si>
    <t>Ploegenklassement bij HSK</t>
  </si>
  <si>
    <t>Tussenstand na 4 wedstrijden</t>
  </si>
  <si>
    <t>KHV  Veerle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</si>
</sst>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b/>
      <sz val="9"/>
      <color indexed="8"/>
      <name val="Arial"/>
      <family val="2"/>
    </font>
    <font>
      <b/>
      <sz val="9"/>
      <name val="Courier New"/>
      <family val="3"/>
    </font>
    <font>
      <b/>
      <sz val="8"/>
      <name val="Arial"/>
      <family val="0"/>
    </font>
    <font>
      <b/>
      <sz val="9"/>
      <name val="Arial"/>
      <family val="2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20.00390625" style="14" bestFit="1" customWidth="1"/>
    <col min="4" max="5" width="5.7109375" style="1" customWidth="1"/>
    <col min="6" max="7" width="5.7109375" style="3" customWidth="1"/>
    <col min="8" max="9" width="2.7109375" style="3" customWidth="1"/>
    <col min="10" max="10" width="5.7109375" style="3" customWidth="1"/>
    <col min="11" max="11" width="22.140625" style="3" bestFit="1" customWidth="1"/>
    <col min="12" max="15" width="5.7109375" style="3" customWidth="1"/>
    <col min="16" max="16384" width="9.140625" style="3" customWidth="1"/>
  </cols>
  <sheetData>
    <row r="1" spans="2:14" ht="12.75">
      <c r="B1" s="52" t="s">
        <v>75</v>
      </c>
      <c r="C1" s="53"/>
      <c r="D1" s="53"/>
      <c r="E1" s="53"/>
      <c r="F1" s="54"/>
      <c r="G1" s="2"/>
      <c r="J1" s="55" t="s">
        <v>76</v>
      </c>
      <c r="K1" s="56"/>
      <c r="L1" s="57"/>
      <c r="M1" s="58"/>
      <c r="N1" s="59"/>
    </row>
    <row r="2" spans="2:14" ht="12.75">
      <c r="B2" s="5" t="s">
        <v>3</v>
      </c>
      <c r="C2" s="6" t="s">
        <v>16</v>
      </c>
      <c r="D2" s="7" t="s">
        <v>11</v>
      </c>
      <c r="E2" s="7" t="s">
        <v>7</v>
      </c>
      <c r="F2" s="8">
        <v>261</v>
      </c>
      <c r="G2" s="9"/>
      <c r="J2" s="5" t="s">
        <v>77</v>
      </c>
      <c r="K2" s="10" t="s">
        <v>78</v>
      </c>
      <c r="L2" s="4" t="s">
        <v>36</v>
      </c>
      <c r="M2" s="11">
        <v>283</v>
      </c>
      <c r="N2" s="12" t="s">
        <v>79</v>
      </c>
    </row>
    <row r="3" spans="2:14" ht="12.75">
      <c r="B3" s="13" t="s">
        <v>3</v>
      </c>
      <c r="C3" s="14" t="s">
        <v>13</v>
      </c>
      <c r="D3" s="1" t="s">
        <v>11</v>
      </c>
      <c r="E3" s="1" t="s">
        <v>6</v>
      </c>
      <c r="F3" s="15">
        <v>295</v>
      </c>
      <c r="G3" s="9"/>
      <c r="J3" s="16" t="s">
        <v>80</v>
      </c>
      <c r="K3" s="14" t="s">
        <v>13</v>
      </c>
      <c r="L3" s="17" t="s">
        <v>3</v>
      </c>
      <c r="M3" s="9">
        <v>299</v>
      </c>
      <c r="N3" s="18" t="s">
        <v>81</v>
      </c>
    </row>
    <row r="4" spans="2:14" ht="13.5">
      <c r="B4" s="13" t="s">
        <v>56</v>
      </c>
      <c r="C4" s="19" t="s">
        <v>63</v>
      </c>
      <c r="D4" s="20" t="s">
        <v>9</v>
      </c>
      <c r="E4" s="20" t="s">
        <v>7</v>
      </c>
      <c r="F4" s="15">
        <v>268</v>
      </c>
      <c r="G4" s="21"/>
      <c r="J4" s="16" t="s">
        <v>80</v>
      </c>
      <c r="K4" s="14" t="s">
        <v>38</v>
      </c>
      <c r="L4" s="17" t="s">
        <v>56</v>
      </c>
      <c r="M4" s="9">
        <v>299</v>
      </c>
      <c r="N4" s="18" t="s">
        <v>82</v>
      </c>
    </row>
    <row r="5" spans="2:14" ht="13.5">
      <c r="B5" s="22" t="s">
        <v>24</v>
      </c>
      <c r="C5" s="23" t="s">
        <v>30</v>
      </c>
      <c r="D5" s="24" t="s">
        <v>9</v>
      </c>
      <c r="E5" s="24" t="s">
        <v>6</v>
      </c>
      <c r="F5" s="25">
        <v>292</v>
      </c>
      <c r="G5" s="9"/>
      <c r="J5" s="16" t="s">
        <v>83</v>
      </c>
      <c r="K5" s="26" t="s">
        <v>55</v>
      </c>
      <c r="L5" s="17" t="s">
        <v>53</v>
      </c>
      <c r="M5" s="9">
        <v>294</v>
      </c>
      <c r="N5" s="18" t="s">
        <v>84</v>
      </c>
    </row>
    <row r="6" spans="2:14" ht="13.5">
      <c r="B6" s="13" t="s">
        <v>40</v>
      </c>
      <c r="C6" s="26" t="s">
        <v>41</v>
      </c>
      <c r="D6" s="1" t="s">
        <v>15</v>
      </c>
      <c r="E6" s="1" t="s">
        <v>7</v>
      </c>
      <c r="F6" s="15">
        <v>208</v>
      </c>
      <c r="G6" s="21"/>
      <c r="J6" s="16" t="s">
        <v>85</v>
      </c>
      <c r="K6" s="14" t="s">
        <v>86</v>
      </c>
      <c r="L6" s="17" t="s">
        <v>45</v>
      </c>
      <c r="M6" s="9">
        <v>300</v>
      </c>
      <c r="N6" s="18" t="s">
        <v>84</v>
      </c>
    </row>
    <row r="7" spans="2:14" ht="12.75">
      <c r="B7" s="16"/>
      <c r="D7" s="27" t="s">
        <v>15</v>
      </c>
      <c r="E7" s="27" t="s">
        <v>6</v>
      </c>
      <c r="F7" s="15"/>
      <c r="G7" s="9"/>
      <c r="J7" s="16" t="s">
        <v>87</v>
      </c>
      <c r="K7" s="14" t="s">
        <v>54</v>
      </c>
      <c r="L7" s="17" t="s">
        <v>53</v>
      </c>
      <c r="M7" s="9">
        <v>282</v>
      </c>
      <c r="N7" s="18" t="s">
        <v>81</v>
      </c>
    </row>
    <row r="8" spans="2:14" ht="13.5">
      <c r="B8" s="22" t="s">
        <v>56</v>
      </c>
      <c r="C8" s="28" t="s">
        <v>64</v>
      </c>
      <c r="D8" s="29" t="s">
        <v>8</v>
      </c>
      <c r="E8" s="29" t="s">
        <v>7</v>
      </c>
      <c r="F8" s="25">
        <v>282</v>
      </c>
      <c r="G8" s="9"/>
      <c r="J8" s="16" t="s">
        <v>88</v>
      </c>
      <c r="K8" s="26" t="s">
        <v>89</v>
      </c>
      <c r="L8" s="17" t="s">
        <v>90</v>
      </c>
      <c r="M8" s="9">
        <v>297</v>
      </c>
      <c r="N8" s="18" t="s">
        <v>79</v>
      </c>
    </row>
    <row r="9" spans="2:14" ht="12.75">
      <c r="B9" s="13" t="s">
        <v>42</v>
      </c>
      <c r="C9" s="14" t="s">
        <v>43</v>
      </c>
      <c r="D9" s="1" t="s">
        <v>8</v>
      </c>
      <c r="E9" s="1" t="s">
        <v>6</v>
      </c>
      <c r="F9" s="15">
        <v>205</v>
      </c>
      <c r="G9" s="9"/>
      <c r="J9" s="16" t="s">
        <v>91</v>
      </c>
      <c r="K9" s="14" t="s">
        <v>92</v>
      </c>
      <c r="L9" s="17" t="s">
        <v>3</v>
      </c>
      <c r="M9" s="9">
        <v>294</v>
      </c>
      <c r="N9" s="18" t="s">
        <v>84</v>
      </c>
    </row>
    <row r="10" spans="2:14" ht="13.5">
      <c r="B10" s="13" t="s">
        <v>56</v>
      </c>
      <c r="C10" s="30" t="s">
        <v>66</v>
      </c>
      <c r="D10" s="1" t="s">
        <v>10</v>
      </c>
      <c r="E10" s="1" t="s">
        <v>7</v>
      </c>
      <c r="F10" s="15">
        <v>281</v>
      </c>
      <c r="G10" s="21"/>
      <c r="J10" s="16" t="s">
        <v>93</v>
      </c>
      <c r="K10" s="26" t="s">
        <v>44</v>
      </c>
      <c r="L10" s="17" t="s">
        <v>42</v>
      </c>
      <c r="M10" s="9">
        <v>294</v>
      </c>
      <c r="N10" s="18" t="s">
        <v>94</v>
      </c>
    </row>
    <row r="11" spans="2:14" ht="12.75">
      <c r="B11" s="16" t="s">
        <v>56</v>
      </c>
      <c r="C11" s="30" t="s">
        <v>61</v>
      </c>
      <c r="D11" s="1" t="s">
        <v>10</v>
      </c>
      <c r="E11" s="1" t="s">
        <v>6</v>
      </c>
      <c r="F11" s="15">
        <v>292</v>
      </c>
      <c r="G11" s="9"/>
      <c r="J11" s="16" t="s">
        <v>95</v>
      </c>
      <c r="K11" s="26" t="s">
        <v>66</v>
      </c>
      <c r="L11" s="17" t="s">
        <v>56</v>
      </c>
      <c r="M11" s="9">
        <v>285</v>
      </c>
      <c r="N11" s="18" t="s">
        <v>84</v>
      </c>
    </row>
    <row r="12" spans="2:14" ht="12.75">
      <c r="B12" s="16"/>
      <c r="D12" s="27" t="s">
        <v>5</v>
      </c>
      <c r="E12" s="27" t="s">
        <v>7</v>
      </c>
      <c r="F12" s="15"/>
      <c r="G12" s="9"/>
      <c r="J12" s="16" t="s">
        <v>96</v>
      </c>
      <c r="K12" s="26" t="s">
        <v>62</v>
      </c>
      <c r="L12" s="17" t="s">
        <v>56</v>
      </c>
      <c r="M12" s="9">
        <v>294</v>
      </c>
      <c r="N12" s="18" t="s">
        <v>81</v>
      </c>
    </row>
    <row r="13" spans="2:14" ht="13.5">
      <c r="B13" s="31" t="s">
        <v>19</v>
      </c>
      <c r="C13" s="32" t="s">
        <v>20</v>
      </c>
      <c r="D13" s="33" t="s">
        <v>5</v>
      </c>
      <c r="E13" s="33" t="s">
        <v>6</v>
      </c>
      <c r="F13" s="34">
        <v>286</v>
      </c>
      <c r="G13" s="21"/>
      <c r="J13" s="16" t="s">
        <v>96</v>
      </c>
      <c r="K13" s="26" t="s">
        <v>72</v>
      </c>
      <c r="L13" s="17" t="s">
        <v>53</v>
      </c>
      <c r="M13" s="9">
        <v>294</v>
      </c>
      <c r="N13" s="18" t="s">
        <v>82</v>
      </c>
    </row>
    <row r="14" spans="2:14" ht="12.75">
      <c r="B14" s="27"/>
      <c r="D14" s="27"/>
      <c r="E14" s="27"/>
      <c r="J14" s="16" t="s">
        <v>97</v>
      </c>
      <c r="K14" s="14" t="s">
        <v>4</v>
      </c>
      <c r="L14" s="17" t="s">
        <v>3</v>
      </c>
      <c r="M14" s="35">
        <v>267</v>
      </c>
      <c r="N14" s="18" t="s">
        <v>79</v>
      </c>
    </row>
    <row r="15" spans="10:14" ht="13.5">
      <c r="J15" s="36" t="s">
        <v>98</v>
      </c>
      <c r="K15" s="32" t="s">
        <v>20</v>
      </c>
      <c r="L15" s="37" t="s">
        <v>19</v>
      </c>
      <c r="M15" s="38">
        <v>286</v>
      </c>
      <c r="N15" s="39" t="s">
        <v>115</v>
      </c>
    </row>
    <row r="17" spans="1:9" ht="12.75">
      <c r="A17" s="40" t="s">
        <v>100</v>
      </c>
      <c r="B17" s="27"/>
      <c r="D17" s="27"/>
      <c r="E17" s="3"/>
      <c r="I17" s="40" t="s">
        <v>101</v>
      </c>
    </row>
    <row r="18" spans="1:14" s="41" customFormat="1" ht="12.75" customHeight="1">
      <c r="A18" s="60" t="s">
        <v>99</v>
      </c>
      <c r="B18" s="60" t="s">
        <v>0</v>
      </c>
      <c r="C18" s="61" t="s">
        <v>1</v>
      </c>
      <c r="D18" s="60" t="s">
        <v>2</v>
      </c>
      <c r="E18" s="62" t="s">
        <v>24</v>
      </c>
      <c r="F18" s="63">
        <v>10</v>
      </c>
      <c r="G18" s="63" t="s">
        <v>74</v>
      </c>
      <c r="I18" s="60" t="s">
        <v>99</v>
      </c>
      <c r="J18" s="60" t="s">
        <v>0</v>
      </c>
      <c r="K18" s="61" t="s">
        <v>1</v>
      </c>
      <c r="L18" s="60" t="s">
        <v>2</v>
      </c>
      <c r="M18" s="62" t="s">
        <v>24</v>
      </c>
      <c r="N18" s="63" t="s">
        <v>74</v>
      </c>
    </row>
    <row r="19" spans="1:14" ht="12.75" customHeight="1">
      <c r="A19" s="1">
        <v>1</v>
      </c>
      <c r="B19" s="1" t="s">
        <v>56</v>
      </c>
      <c r="C19" s="42" t="s">
        <v>64</v>
      </c>
      <c r="D19" s="20" t="s">
        <v>8</v>
      </c>
      <c r="E19" s="43">
        <v>282</v>
      </c>
      <c r="F19" s="44"/>
      <c r="G19" s="45">
        <v>2.1</v>
      </c>
      <c r="I19" s="1">
        <v>1</v>
      </c>
      <c r="J19" s="1" t="s">
        <v>24</v>
      </c>
      <c r="K19" s="26" t="s">
        <v>30</v>
      </c>
      <c r="L19" s="1" t="s">
        <v>9</v>
      </c>
      <c r="M19" s="43">
        <v>292</v>
      </c>
      <c r="N19" s="45">
        <v>2.1</v>
      </c>
    </row>
    <row r="20" spans="1:14" ht="12.75" customHeight="1">
      <c r="A20" s="1">
        <v>2</v>
      </c>
      <c r="B20" s="1" t="s">
        <v>56</v>
      </c>
      <c r="C20" s="30" t="s">
        <v>66</v>
      </c>
      <c r="D20" s="1" t="s">
        <v>10</v>
      </c>
      <c r="E20" s="43">
        <v>277</v>
      </c>
      <c r="F20" s="44"/>
      <c r="G20" s="45">
        <v>1.95</v>
      </c>
      <c r="I20" s="1">
        <v>2</v>
      </c>
      <c r="J20" s="1" t="s">
        <v>19</v>
      </c>
      <c r="K20" s="26" t="s">
        <v>20</v>
      </c>
      <c r="L20" s="1" t="s">
        <v>5</v>
      </c>
      <c r="M20" s="43">
        <v>286</v>
      </c>
      <c r="N20" s="45">
        <v>1.95</v>
      </c>
    </row>
    <row r="21" spans="1:14" ht="12.75" customHeight="1">
      <c r="A21" s="1">
        <v>3</v>
      </c>
      <c r="B21" s="1" t="s">
        <v>56</v>
      </c>
      <c r="C21" s="19" t="s">
        <v>63</v>
      </c>
      <c r="D21" s="20" t="s">
        <v>9</v>
      </c>
      <c r="E21" s="43">
        <v>267</v>
      </c>
      <c r="F21" s="44"/>
      <c r="G21" s="45">
        <v>1.8</v>
      </c>
      <c r="I21" s="1">
        <v>3</v>
      </c>
      <c r="J21" s="1" t="s">
        <v>19</v>
      </c>
      <c r="K21" s="26" t="s">
        <v>21</v>
      </c>
      <c r="L21" s="1" t="s">
        <v>11</v>
      </c>
      <c r="M21" s="43">
        <v>284</v>
      </c>
      <c r="N21" s="45">
        <v>1.8</v>
      </c>
    </row>
    <row r="22" spans="1:14" ht="12.75" customHeight="1">
      <c r="A22" s="1">
        <v>4</v>
      </c>
      <c r="B22" s="1" t="s">
        <v>3</v>
      </c>
      <c r="C22" s="14" t="s">
        <v>12</v>
      </c>
      <c r="D22" s="1" t="s">
        <v>8</v>
      </c>
      <c r="E22" s="43">
        <v>265</v>
      </c>
      <c r="F22" s="44"/>
      <c r="G22" s="45">
        <v>1.65</v>
      </c>
      <c r="I22" s="1">
        <v>4</v>
      </c>
      <c r="J22" s="1" t="s">
        <v>19</v>
      </c>
      <c r="K22" s="26" t="s">
        <v>22</v>
      </c>
      <c r="L22" s="1" t="s">
        <v>9</v>
      </c>
      <c r="M22" s="43">
        <v>280</v>
      </c>
      <c r="N22" s="45">
        <v>1.65</v>
      </c>
    </row>
    <row r="23" spans="1:14" ht="12.75" customHeight="1">
      <c r="A23" s="1">
        <v>5</v>
      </c>
      <c r="B23" s="1" t="s">
        <v>56</v>
      </c>
      <c r="C23" s="30" t="s">
        <v>57</v>
      </c>
      <c r="D23" s="1" t="s">
        <v>10</v>
      </c>
      <c r="E23" s="43">
        <v>264</v>
      </c>
      <c r="F23" s="44"/>
      <c r="G23" s="45">
        <v>1.5</v>
      </c>
      <c r="I23" s="1">
        <v>5</v>
      </c>
      <c r="J23" s="1" t="s">
        <v>56</v>
      </c>
      <c r="K23" s="30" t="s">
        <v>61</v>
      </c>
      <c r="L23" s="1" t="s">
        <v>10</v>
      </c>
      <c r="M23" s="43">
        <v>279</v>
      </c>
      <c r="N23" s="45">
        <v>1.5</v>
      </c>
    </row>
    <row r="24" spans="1:14" ht="12.75" customHeight="1">
      <c r="A24" s="1">
        <v>6</v>
      </c>
      <c r="B24" s="1" t="s">
        <v>24</v>
      </c>
      <c r="C24" s="14" t="s">
        <v>31</v>
      </c>
      <c r="D24" s="1" t="s">
        <v>9</v>
      </c>
      <c r="E24" s="43">
        <v>263</v>
      </c>
      <c r="F24" s="44"/>
      <c r="G24" s="45">
        <v>1.35</v>
      </c>
      <c r="I24" s="1">
        <v>6</v>
      </c>
      <c r="J24" s="1" t="s">
        <v>45</v>
      </c>
      <c r="K24" s="26" t="s">
        <v>48</v>
      </c>
      <c r="L24" s="1" t="s">
        <v>10</v>
      </c>
      <c r="M24" s="43">
        <v>277</v>
      </c>
      <c r="N24" s="45">
        <v>1.35</v>
      </c>
    </row>
    <row r="25" spans="1:14" ht="12.75" customHeight="1">
      <c r="A25" s="1">
        <v>7</v>
      </c>
      <c r="B25" s="1" t="s">
        <v>45</v>
      </c>
      <c r="C25" s="30" t="s">
        <v>50</v>
      </c>
      <c r="D25" s="1" t="s">
        <v>9</v>
      </c>
      <c r="E25" s="43">
        <v>257</v>
      </c>
      <c r="F25" s="44"/>
      <c r="G25" s="45">
        <v>1.2</v>
      </c>
      <c r="I25" s="1">
        <v>7</v>
      </c>
      <c r="J25" s="1" t="s">
        <v>24</v>
      </c>
      <c r="K25" s="26" t="s">
        <v>29</v>
      </c>
      <c r="L25" s="1" t="s">
        <v>9</v>
      </c>
      <c r="M25" s="43">
        <v>271</v>
      </c>
      <c r="N25" s="45">
        <v>1.2</v>
      </c>
    </row>
    <row r="26" spans="1:14" ht="12.75" customHeight="1">
      <c r="A26" s="1">
        <v>8</v>
      </c>
      <c r="B26" s="1" t="s">
        <v>17</v>
      </c>
      <c r="C26" s="26" t="s">
        <v>18</v>
      </c>
      <c r="D26" s="1" t="s">
        <v>10</v>
      </c>
      <c r="E26" s="43">
        <v>254</v>
      </c>
      <c r="F26" s="9" t="s">
        <v>118</v>
      </c>
      <c r="G26" s="45">
        <v>1.05</v>
      </c>
      <c r="I26" s="1">
        <v>8</v>
      </c>
      <c r="J26" s="1" t="s">
        <v>45</v>
      </c>
      <c r="K26" s="30" t="s">
        <v>52</v>
      </c>
      <c r="L26" s="1" t="s">
        <v>11</v>
      </c>
      <c r="M26" s="43">
        <v>269</v>
      </c>
      <c r="N26" s="45">
        <v>1.05</v>
      </c>
    </row>
    <row r="27" spans="1:14" ht="12.75" customHeight="1">
      <c r="A27" s="1">
        <v>9</v>
      </c>
      <c r="B27" s="1" t="s">
        <v>45</v>
      </c>
      <c r="C27" s="30" t="s">
        <v>51</v>
      </c>
      <c r="D27" s="1" t="s">
        <v>9</v>
      </c>
      <c r="E27" s="43">
        <v>254</v>
      </c>
      <c r="F27" s="9" t="s">
        <v>116</v>
      </c>
      <c r="G27" s="45">
        <v>0.9</v>
      </c>
      <c r="I27" s="1">
        <v>9</v>
      </c>
      <c r="J27" s="1" t="s">
        <v>45</v>
      </c>
      <c r="K27" s="14" t="s">
        <v>47</v>
      </c>
      <c r="L27" s="1" t="s">
        <v>5</v>
      </c>
      <c r="M27" s="43">
        <v>267</v>
      </c>
      <c r="N27" s="45">
        <v>0.9</v>
      </c>
    </row>
    <row r="28" spans="1:14" ht="12.75" customHeight="1">
      <c r="A28" s="1">
        <v>10</v>
      </c>
      <c r="B28" s="1" t="s">
        <v>56</v>
      </c>
      <c r="C28" s="30" t="s">
        <v>58</v>
      </c>
      <c r="D28" s="1" t="s">
        <v>10</v>
      </c>
      <c r="E28" s="43">
        <v>248</v>
      </c>
      <c r="F28" s="44"/>
      <c r="G28" s="45">
        <v>0.75</v>
      </c>
      <c r="I28" s="1">
        <v>10</v>
      </c>
      <c r="J28" s="1" t="s">
        <v>45</v>
      </c>
      <c r="K28" s="30" t="s">
        <v>49</v>
      </c>
      <c r="L28" s="1" t="s">
        <v>5</v>
      </c>
      <c r="M28" s="43">
        <v>266</v>
      </c>
      <c r="N28" s="45">
        <v>0.75</v>
      </c>
    </row>
    <row r="29" spans="1:14" ht="12.75" customHeight="1">
      <c r="A29" s="1">
        <v>11</v>
      </c>
      <c r="B29" s="1" t="s">
        <v>45</v>
      </c>
      <c r="C29" s="14" t="s">
        <v>46</v>
      </c>
      <c r="D29" s="1" t="s">
        <v>9</v>
      </c>
      <c r="E29" s="43">
        <v>245</v>
      </c>
      <c r="F29" s="44"/>
      <c r="G29" s="45">
        <v>2.1</v>
      </c>
      <c r="I29" s="1">
        <v>11</v>
      </c>
      <c r="J29" s="1" t="s">
        <v>24</v>
      </c>
      <c r="K29" s="26" t="s">
        <v>26</v>
      </c>
      <c r="L29" s="1" t="s">
        <v>11</v>
      </c>
      <c r="M29" s="43">
        <v>265</v>
      </c>
      <c r="N29" s="45">
        <v>2.1</v>
      </c>
    </row>
    <row r="30" spans="1:14" ht="12.75" customHeight="1">
      <c r="A30" s="1">
        <v>12</v>
      </c>
      <c r="B30" s="1" t="s">
        <v>56</v>
      </c>
      <c r="C30" s="30" t="s">
        <v>67</v>
      </c>
      <c r="D30" s="1" t="s">
        <v>11</v>
      </c>
      <c r="E30" s="43">
        <v>243</v>
      </c>
      <c r="F30" s="44"/>
      <c r="G30" s="45">
        <v>1.95</v>
      </c>
      <c r="I30" s="1">
        <v>12</v>
      </c>
      <c r="J30" s="1" t="s">
        <v>19</v>
      </c>
      <c r="K30" s="26" t="s">
        <v>23</v>
      </c>
      <c r="L30" s="1" t="s">
        <v>10</v>
      </c>
      <c r="M30" s="43">
        <v>259</v>
      </c>
      <c r="N30" s="45">
        <v>1.95</v>
      </c>
    </row>
    <row r="31" spans="1:14" ht="12.75" customHeight="1">
      <c r="A31" s="1">
        <v>13</v>
      </c>
      <c r="B31" s="1" t="s">
        <v>24</v>
      </c>
      <c r="C31" s="14" t="s">
        <v>25</v>
      </c>
      <c r="D31" s="1" t="s">
        <v>11</v>
      </c>
      <c r="E31" s="43">
        <v>235</v>
      </c>
      <c r="F31" s="44"/>
      <c r="G31" s="45">
        <v>1.8</v>
      </c>
      <c r="I31" s="1">
        <v>13</v>
      </c>
      <c r="J31" s="1" t="s">
        <v>56</v>
      </c>
      <c r="K31" s="30" t="s">
        <v>60</v>
      </c>
      <c r="L31" s="1" t="s">
        <v>11</v>
      </c>
      <c r="M31" s="43">
        <v>248</v>
      </c>
      <c r="N31" s="45">
        <v>1.8</v>
      </c>
    </row>
    <row r="32" spans="1:14" ht="12.75" customHeight="1">
      <c r="A32" s="1">
        <v>14</v>
      </c>
      <c r="B32" s="1" t="s">
        <v>24</v>
      </c>
      <c r="C32" s="26" t="s">
        <v>34</v>
      </c>
      <c r="D32" s="1" t="s">
        <v>8</v>
      </c>
      <c r="E32" s="43">
        <v>229</v>
      </c>
      <c r="F32" s="44"/>
      <c r="G32" s="45">
        <v>1.65</v>
      </c>
      <c r="I32" s="1">
        <v>14</v>
      </c>
      <c r="J32" s="1" t="s">
        <v>24</v>
      </c>
      <c r="K32" s="26" t="s">
        <v>33</v>
      </c>
      <c r="L32" s="1" t="s">
        <v>5</v>
      </c>
      <c r="M32" s="43">
        <v>244</v>
      </c>
      <c r="N32" s="45">
        <v>1.65</v>
      </c>
    </row>
    <row r="33" spans="1:14" ht="12.75" customHeight="1">
      <c r="A33" s="1">
        <v>15</v>
      </c>
      <c r="B33" s="1" t="s">
        <v>56</v>
      </c>
      <c r="C33" s="42" t="s">
        <v>65</v>
      </c>
      <c r="D33" s="20" t="s">
        <v>9</v>
      </c>
      <c r="E33" s="43">
        <v>220</v>
      </c>
      <c r="F33" s="44"/>
      <c r="G33" s="45">
        <v>1.5</v>
      </c>
      <c r="I33" s="1">
        <v>15</v>
      </c>
      <c r="J33" s="1" t="s">
        <v>24</v>
      </c>
      <c r="K33" s="26" t="s">
        <v>27</v>
      </c>
      <c r="L33" s="1" t="s">
        <v>5</v>
      </c>
      <c r="M33" s="43">
        <v>240</v>
      </c>
      <c r="N33" s="45">
        <v>1.5</v>
      </c>
    </row>
    <row r="34" spans="1:14" ht="12.75" customHeight="1">
      <c r="A34" s="1">
        <v>16</v>
      </c>
      <c r="B34" s="1" t="s">
        <v>56</v>
      </c>
      <c r="C34" s="30" t="s">
        <v>59</v>
      </c>
      <c r="D34" s="1" t="s">
        <v>10</v>
      </c>
      <c r="E34" s="43">
        <v>210</v>
      </c>
      <c r="F34" s="44"/>
      <c r="G34" s="45">
        <v>1.35</v>
      </c>
      <c r="I34" s="1">
        <v>16</v>
      </c>
      <c r="J34" s="1" t="s">
        <v>24</v>
      </c>
      <c r="K34" s="26" t="s">
        <v>32</v>
      </c>
      <c r="L34" s="1" t="s">
        <v>10</v>
      </c>
      <c r="M34" s="43">
        <v>231</v>
      </c>
      <c r="N34" s="45">
        <v>1.35</v>
      </c>
    </row>
    <row r="35" spans="1:14" ht="12.75" customHeight="1">
      <c r="A35" s="1">
        <v>17</v>
      </c>
      <c r="B35" s="1" t="s">
        <v>24</v>
      </c>
      <c r="C35" s="14" t="s">
        <v>28</v>
      </c>
      <c r="D35" s="1" t="s">
        <v>11</v>
      </c>
      <c r="E35" s="43">
        <v>202</v>
      </c>
      <c r="F35" s="44"/>
      <c r="G35" s="45">
        <v>1.2</v>
      </c>
      <c r="I35" s="1">
        <v>17</v>
      </c>
      <c r="J35" s="1" t="s">
        <v>24</v>
      </c>
      <c r="K35" s="26" t="s">
        <v>117</v>
      </c>
      <c r="L35" s="1" t="s">
        <v>11</v>
      </c>
      <c r="M35" s="43">
        <v>211</v>
      </c>
      <c r="N35" s="45">
        <v>1.2</v>
      </c>
    </row>
    <row r="36" spans="1:9" ht="12.75" customHeight="1">
      <c r="A36" s="1">
        <v>18</v>
      </c>
      <c r="B36" s="1" t="s">
        <v>24</v>
      </c>
      <c r="C36" s="26" t="s">
        <v>35</v>
      </c>
      <c r="D36" s="1" t="s">
        <v>8</v>
      </c>
      <c r="E36" s="43">
        <v>197</v>
      </c>
      <c r="F36" s="44"/>
      <c r="G36" s="45">
        <v>1.05</v>
      </c>
      <c r="I36" s="1"/>
    </row>
    <row r="37" spans="1:9" ht="12.75" customHeight="1">
      <c r="A37" s="1">
        <v>19</v>
      </c>
      <c r="B37" s="1" t="s">
        <v>3</v>
      </c>
      <c r="C37" s="14" t="s">
        <v>14</v>
      </c>
      <c r="D37" s="1" t="s">
        <v>9</v>
      </c>
      <c r="E37" s="43">
        <v>190</v>
      </c>
      <c r="F37" s="44"/>
      <c r="G37" s="45">
        <v>0.9</v>
      </c>
      <c r="I37" s="1"/>
    </row>
    <row r="38" spans="1:9" ht="12.75" customHeight="1">
      <c r="A38" s="1">
        <v>20</v>
      </c>
      <c r="B38" s="1" t="s">
        <v>37</v>
      </c>
      <c r="C38" s="30" t="s">
        <v>39</v>
      </c>
      <c r="D38" s="1" t="s">
        <v>9</v>
      </c>
      <c r="E38" s="43">
        <v>151</v>
      </c>
      <c r="F38" s="44"/>
      <c r="G38" s="45">
        <v>0.75</v>
      </c>
      <c r="I38" s="1"/>
    </row>
    <row r="39" ht="12.75" customHeight="1">
      <c r="E39" s="3"/>
    </row>
    <row r="40" ht="12.75" customHeight="1">
      <c r="E40" s="3"/>
    </row>
    <row r="41" ht="12.75" customHeight="1">
      <c r="E41" s="3"/>
    </row>
    <row r="42" ht="12.75" customHeight="1">
      <c r="E42" s="3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>
      <c r="C56" s="30"/>
    </row>
    <row r="57" ht="12.75" customHeight="1"/>
    <row r="58" ht="12.75" customHeight="1">
      <c r="C58" s="30"/>
    </row>
    <row r="59" ht="12.75" customHeight="1"/>
    <row r="60" ht="12.75" customHeight="1"/>
    <row r="61" ht="12.75" customHeight="1">
      <c r="C61" s="26"/>
    </row>
    <row r="62" ht="12.75" customHeight="1"/>
    <row r="63" ht="12.75" customHeight="1">
      <c r="C63" s="26"/>
    </row>
    <row r="64" ht="12.75" customHeight="1">
      <c r="C64" s="26"/>
    </row>
    <row r="65" ht="12.75" customHeight="1">
      <c r="C65" s="26"/>
    </row>
    <row r="66" ht="12.75" customHeight="1">
      <c r="C66" s="46"/>
    </row>
    <row r="67" ht="12.75" customHeight="1">
      <c r="C67" s="30"/>
    </row>
    <row r="68" ht="12.75" customHeight="1"/>
    <row r="69" ht="12.75" customHeight="1"/>
    <row r="70" ht="12.75" customHeight="1"/>
    <row r="71" spans="3:5" ht="12.75" customHeight="1">
      <c r="C71" s="47"/>
      <c r="D71" s="48"/>
      <c r="E71" s="48"/>
    </row>
    <row r="72" ht="12.75" customHeight="1">
      <c r="A72" s="49"/>
    </row>
    <row r="73" ht="12.75" customHeight="1"/>
    <row r="74" ht="12.75" customHeight="1">
      <c r="C74" s="30"/>
    </row>
    <row r="75" ht="12.75" customHeight="1"/>
    <row r="76" spans="2:3" ht="12.75" customHeight="1">
      <c r="B76" s="20"/>
      <c r="C76" s="30"/>
    </row>
    <row r="77" ht="12.75" customHeight="1">
      <c r="C77" s="26"/>
    </row>
    <row r="78" ht="12.75" customHeight="1"/>
    <row r="79" ht="12.75" customHeight="1">
      <c r="C79" s="26"/>
    </row>
    <row r="80" ht="12.75" customHeight="1"/>
    <row r="81" ht="12.75" customHeight="1">
      <c r="C81" s="26"/>
    </row>
    <row r="82" ht="12.75" customHeight="1">
      <c r="C82" s="46"/>
    </row>
    <row r="83" ht="12.75" customHeight="1">
      <c r="C83" s="30"/>
    </row>
    <row r="84" ht="12.75" customHeight="1"/>
    <row r="85" ht="12.75" customHeight="1"/>
    <row r="86" ht="12.75" customHeight="1"/>
    <row r="87" spans="1:5" ht="12.75" customHeight="1">
      <c r="A87" s="49"/>
      <c r="C87" s="47"/>
      <c r="D87" s="48"/>
      <c r="E87" s="48"/>
    </row>
    <row r="88" ht="12.75" customHeight="1"/>
    <row r="89" ht="12.75" customHeight="1"/>
    <row r="90" ht="12.75" customHeight="1"/>
    <row r="91" ht="12.75" customHeight="1"/>
    <row r="92" spans="2:3" ht="12.75" customHeight="1">
      <c r="B92" s="20"/>
      <c r="C92" s="30"/>
    </row>
    <row r="93" spans="3:5" ht="12.75" customHeight="1">
      <c r="C93" s="50"/>
      <c r="D93" s="49"/>
      <c r="E93" s="49"/>
    </row>
    <row r="94" ht="12.75" customHeight="1">
      <c r="C94" s="30"/>
    </row>
    <row r="95" ht="12.75" customHeight="1"/>
    <row r="96" ht="12.75" customHeight="1"/>
    <row r="97" spans="1:5" ht="12.75" customHeight="1">
      <c r="A97" s="49"/>
      <c r="C97" s="51"/>
      <c r="D97" s="48"/>
      <c r="E97" s="48"/>
    </row>
    <row r="98" ht="12.75" customHeight="1"/>
    <row r="99" ht="12.75" customHeight="1"/>
    <row r="100" ht="12.75" customHeight="1">
      <c r="C100" s="30"/>
    </row>
    <row r="101" ht="12.75" customHeight="1"/>
    <row r="102" ht="12.75" customHeight="1"/>
    <row r="103" ht="12.75" customHeight="1">
      <c r="C103" s="26"/>
    </row>
    <row r="104" ht="12.75" customHeight="1">
      <c r="C104" s="26"/>
    </row>
    <row r="105" ht="12.75" customHeight="1"/>
    <row r="106" ht="12.75" customHeight="1">
      <c r="C106" s="26"/>
    </row>
    <row r="107" ht="12.75" customHeight="1">
      <c r="C107" s="26"/>
    </row>
    <row r="108" ht="12.75" customHeight="1">
      <c r="C108" s="26"/>
    </row>
    <row r="109" ht="12.75" customHeight="1">
      <c r="C109" s="30"/>
    </row>
    <row r="110" ht="12.75" customHeight="1"/>
    <row r="111" ht="12.75" customHeight="1"/>
    <row r="112" spans="1:5" ht="12.75" customHeight="1">
      <c r="A112" s="49"/>
      <c r="C112" s="51"/>
      <c r="D112" s="48"/>
      <c r="E112" s="48"/>
    </row>
    <row r="113" ht="12.75" customHeight="1"/>
    <row r="114" ht="12.75" customHeight="1"/>
    <row r="115" ht="12.75" customHeight="1">
      <c r="C115" s="30"/>
    </row>
    <row r="116" ht="12.75" customHeight="1"/>
    <row r="117" ht="12.75" customHeight="1"/>
    <row r="118" ht="12.75" customHeight="1">
      <c r="C118" s="26"/>
    </row>
    <row r="119" ht="12.75" customHeight="1">
      <c r="C119" s="26"/>
    </row>
    <row r="120" ht="12.75" customHeight="1"/>
    <row r="121" ht="12.75" customHeight="1">
      <c r="C121" s="26"/>
    </row>
    <row r="122" ht="12.75" customHeight="1">
      <c r="C122" s="26"/>
    </row>
    <row r="123" ht="12.75" customHeight="1">
      <c r="C123" s="26"/>
    </row>
    <row r="124" ht="12.75" customHeight="1">
      <c r="C124" s="26"/>
    </row>
    <row r="125" ht="12.75" customHeight="1"/>
    <row r="126" spans="1:3" ht="12.75" customHeight="1">
      <c r="A126" s="49"/>
      <c r="C126" s="26"/>
    </row>
    <row r="127" ht="12.75" customHeight="1">
      <c r="C127" s="26"/>
    </row>
    <row r="128" ht="12.75" customHeight="1"/>
    <row r="129" ht="12.75" customHeight="1">
      <c r="C129" s="30"/>
    </row>
    <row r="130" ht="12.75" customHeight="1"/>
    <row r="131" ht="12.75" customHeight="1">
      <c r="C131" s="30"/>
    </row>
    <row r="132" ht="12.75" customHeight="1"/>
    <row r="133" ht="12.75" customHeight="1">
      <c r="C133" s="26"/>
    </row>
    <row r="134" ht="12.75" customHeight="1"/>
    <row r="135" ht="12.75" customHeight="1"/>
    <row r="136" ht="12.75" customHeight="1"/>
    <row r="137" ht="12.75" customHeight="1">
      <c r="C137" s="26"/>
    </row>
    <row r="138" ht="12.75" customHeight="1">
      <c r="C138" s="26"/>
    </row>
    <row r="139" ht="12.75" customHeight="1">
      <c r="C139" s="26"/>
    </row>
    <row r="140" ht="12.75" customHeight="1"/>
    <row r="141" ht="12.75" customHeight="1"/>
    <row r="142" ht="12.75" customHeight="1"/>
    <row r="143" ht="12.75" customHeight="1">
      <c r="C143" s="26"/>
    </row>
    <row r="144" ht="12.75" customHeight="1"/>
    <row r="145" ht="12.75" customHeight="1">
      <c r="C145" s="30"/>
    </row>
    <row r="146" ht="12.75" customHeight="1">
      <c r="C146" s="30"/>
    </row>
    <row r="147" ht="12.75" customHeight="1">
      <c r="C147" s="30"/>
    </row>
    <row r="148" ht="12.75" customHeight="1"/>
    <row r="149" ht="12.75" customHeight="1">
      <c r="C149" s="26"/>
    </row>
    <row r="150" ht="12.75" customHeight="1"/>
    <row r="151" ht="12.75" customHeight="1"/>
    <row r="152" ht="12.75" customHeight="1">
      <c r="C152" s="26"/>
    </row>
    <row r="153" ht="12.75" customHeight="1">
      <c r="C153" s="26"/>
    </row>
    <row r="154" ht="12.75" customHeight="1">
      <c r="C154" s="26"/>
    </row>
    <row r="155" ht="12.75" customHeight="1"/>
    <row r="156" ht="12.75" customHeight="1">
      <c r="C156" s="26"/>
    </row>
    <row r="157" ht="12.75" customHeight="1"/>
    <row r="158" ht="12.75" customHeight="1"/>
    <row r="159" ht="12.75" customHeight="1">
      <c r="C159" s="26"/>
    </row>
    <row r="160" ht="12.75" customHeight="1">
      <c r="C160" s="26"/>
    </row>
    <row r="161" ht="12.75" customHeight="1">
      <c r="C161" s="26"/>
    </row>
    <row r="162" ht="12.75" customHeight="1">
      <c r="C162" s="26"/>
    </row>
    <row r="163" ht="12.75" customHeight="1">
      <c r="C163" s="26"/>
    </row>
    <row r="164" ht="12.75" customHeight="1">
      <c r="C164" s="26"/>
    </row>
    <row r="165" ht="12.75" customHeight="1">
      <c r="C165" s="26"/>
    </row>
    <row r="166" ht="12.75" customHeight="1"/>
    <row r="167" ht="12.75" customHeight="1">
      <c r="C167" s="26"/>
    </row>
    <row r="168" ht="12.75" customHeight="1">
      <c r="C168" s="26"/>
    </row>
    <row r="169" ht="12.75" customHeight="1"/>
    <row r="170" ht="12.75" customHeight="1">
      <c r="C170" s="30"/>
    </row>
    <row r="171" ht="12.75" customHeight="1">
      <c r="C171" s="30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4°  wedstrijd  1  pijl  bij  HSK  in  Kalmthout  op  19 - 20  november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2.140625" style="14" bestFit="1" customWidth="1"/>
    <col min="3" max="6" width="5.7109375" style="3" customWidth="1"/>
    <col min="7" max="8" width="3.7109375" style="3" customWidth="1"/>
    <col min="9" max="9" width="20.7109375" style="3" customWidth="1"/>
    <col min="10" max="11" width="5.7109375" style="3" customWidth="1"/>
    <col min="12" max="16384" width="9.140625" style="3" customWidth="1"/>
  </cols>
  <sheetData>
    <row r="1" spans="1:11" s="41" customFormat="1" ht="12.75" customHeight="1">
      <c r="A1" s="82" t="s">
        <v>0</v>
      </c>
      <c r="B1" s="83" t="s">
        <v>1</v>
      </c>
      <c r="C1" s="62" t="s">
        <v>68</v>
      </c>
      <c r="D1" s="62" t="s">
        <v>24</v>
      </c>
      <c r="E1" s="62" t="s">
        <v>73</v>
      </c>
      <c r="F1" s="62" t="s">
        <v>68</v>
      </c>
      <c r="H1" s="84" t="s">
        <v>119</v>
      </c>
      <c r="I1" s="85"/>
      <c r="J1" s="86" t="s">
        <v>73</v>
      </c>
      <c r="K1" s="87" t="s">
        <v>110</v>
      </c>
    </row>
    <row r="2" spans="1:11" ht="12.75" customHeight="1">
      <c r="A2" s="13" t="s">
        <v>3</v>
      </c>
      <c r="B2" s="14" t="s">
        <v>14</v>
      </c>
      <c r="C2" s="9" t="s">
        <v>70</v>
      </c>
      <c r="D2" s="9">
        <v>190</v>
      </c>
      <c r="E2" s="9">
        <v>0</v>
      </c>
      <c r="F2" s="15">
        <v>192</v>
      </c>
      <c r="H2" s="16">
        <v>1</v>
      </c>
      <c r="I2" s="14" t="s">
        <v>121</v>
      </c>
      <c r="J2" s="9">
        <v>26</v>
      </c>
      <c r="K2" s="64">
        <v>19</v>
      </c>
    </row>
    <row r="3" spans="1:11" ht="12.75" customHeight="1">
      <c r="A3" s="65"/>
      <c r="B3" s="66"/>
      <c r="C3" s="67"/>
      <c r="D3" s="67"/>
      <c r="E3" s="88">
        <f>SUM(E2)</f>
        <v>0</v>
      </c>
      <c r="F3" s="68"/>
      <c r="H3" s="16">
        <v>2</v>
      </c>
      <c r="I3" s="69" t="s">
        <v>107</v>
      </c>
      <c r="J3" s="9">
        <v>18</v>
      </c>
      <c r="K3" s="64">
        <v>18</v>
      </c>
    </row>
    <row r="4" spans="3:11" ht="12.75" customHeight="1">
      <c r="C4" s="9"/>
      <c r="D4" s="43"/>
      <c r="E4" s="43"/>
      <c r="F4" s="9"/>
      <c r="H4" s="16">
        <v>3</v>
      </c>
      <c r="I4" s="69" t="s">
        <v>105</v>
      </c>
      <c r="J4" s="9">
        <v>17</v>
      </c>
      <c r="K4" s="64">
        <v>17</v>
      </c>
    </row>
    <row r="5" spans="1:11" ht="12.75" customHeight="1">
      <c r="A5" s="70" t="s">
        <v>17</v>
      </c>
      <c r="B5" s="10" t="s">
        <v>18</v>
      </c>
      <c r="C5" s="71">
        <v>257</v>
      </c>
      <c r="D5" s="71">
        <v>254</v>
      </c>
      <c r="E5" s="71">
        <v>-3</v>
      </c>
      <c r="F5" s="8">
        <v>256</v>
      </c>
      <c r="H5" s="16">
        <v>4</v>
      </c>
      <c r="I5" s="69" t="s">
        <v>106</v>
      </c>
      <c r="J5" s="9">
        <v>0</v>
      </c>
      <c r="K5" s="64">
        <v>16</v>
      </c>
    </row>
    <row r="6" spans="1:11" ht="12.75" customHeight="1">
      <c r="A6" s="65"/>
      <c r="B6" s="72"/>
      <c r="C6" s="67"/>
      <c r="D6" s="67"/>
      <c r="E6" s="88">
        <f>SUM(E5)</f>
        <v>-3</v>
      </c>
      <c r="F6" s="68"/>
      <c r="H6" s="16">
        <v>5</v>
      </c>
      <c r="I6" s="69" t="s">
        <v>104</v>
      </c>
      <c r="J6" s="9">
        <v>-3</v>
      </c>
      <c r="K6" s="64">
        <v>15</v>
      </c>
    </row>
    <row r="7" spans="2:11" ht="12.75" customHeight="1">
      <c r="B7" s="26"/>
      <c r="C7" s="9"/>
      <c r="D7" s="43"/>
      <c r="E7" s="43"/>
      <c r="F7" s="9"/>
      <c r="H7" s="16">
        <v>5</v>
      </c>
      <c r="I7" s="14" t="s">
        <v>108</v>
      </c>
      <c r="J7" s="9">
        <v>-3</v>
      </c>
      <c r="K7" s="64">
        <v>15</v>
      </c>
    </row>
    <row r="8" spans="1:11" ht="12.75" customHeight="1">
      <c r="A8" s="70" t="s">
        <v>19</v>
      </c>
      <c r="B8" s="10" t="s">
        <v>22</v>
      </c>
      <c r="C8" s="71">
        <v>269</v>
      </c>
      <c r="D8" s="71">
        <v>280</v>
      </c>
      <c r="E8" s="71">
        <v>11</v>
      </c>
      <c r="F8" s="8">
        <v>274</v>
      </c>
      <c r="H8" s="73">
        <v>7</v>
      </c>
      <c r="I8" s="74" t="s">
        <v>103</v>
      </c>
      <c r="J8" s="67">
        <v>-20</v>
      </c>
      <c r="K8" s="75">
        <v>13</v>
      </c>
    </row>
    <row r="9" spans="1:6" ht="12.75" customHeight="1">
      <c r="A9" s="13" t="s">
        <v>19</v>
      </c>
      <c r="B9" s="26" t="s">
        <v>20</v>
      </c>
      <c r="C9" s="9">
        <v>279</v>
      </c>
      <c r="D9" s="9">
        <v>286</v>
      </c>
      <c r="E9" s="9">
        <v>7</v>
      </c>
      <c r="F9" s="15">
        <v>282</v>
      </c>
    </row>
    <row r="10" spans="1:6" ht="12.75" customHeight="1">
      <c r="A10" s="13" t="s">
        <v>19</v>
      </c>
      <c r="B10" s="26" t="s">
        <v>21</v>
      </c>
      <c r="C10" s="9">
        <v>281</v>
      </c>
      <c r="D10" s="9">
        <v>284</v>
      </c>
      <c r="E10" s="9">
        <v>3</v>
      </c>
      <c r="F10" s="15">
        <v>282</v>
      </c>
    </row>
    <row r="11" spans="1:10" ht="12.75" customHeight="1">
      <c r="A11" s="13" t="s">
        <v>19</v>
      </c>
      <c r="B11" s="26" t="s">
        <v>23</v>
      </c>
      <c r="C11" s="9">
        <v>262</v>
      </c>
      <c r="D11" s="9">
        <v>259</v>
      </c>
      <c r="E11" s="9">
        <v>-3</v>
      </c>
      <c r="F11" s="15">
        <v>261</v>
      </c>
      <c r="H11" s="89" t="s">
        <v>120</v>
      </c>
      <c r="I11" s="90"/>
      <c r="J11" s="91" t="s">
        <v>110</v>
      </c>
    </row>
    <row r="12" spans="1:10" ht="12.75" customHeight="1">
      <c r="A12" s="65"/>
      <c r="B12" s="72"/>
      <c r="C12" s="67"/>
      <c r="D12" s="67"/>
      <c r="E12" s="88">
        <f>SUM(E8:E11)</f>
        <v>18</v>
      </c>
      <c r="F12" s="68"/>
      <c r="H12" s="5">
        <v>1</v>
      </c>
      <c r="I12" s="76" t="s">
        <v>106</v>
      </c>
      <c r="J12" s="8">
        <v>62</v>
      </c>
    </row>
    <row r="13" spans="2:10" ht="12.75" customHeight="1">
      <c r="B13" s="26"/>
      <c r="C13" s="9"/>
      <c r="D13" s="43"/>
      <c r="E13" s="43"/>
      <c r="F13" s="9"/>
      <c r="H13" s="16">
        <v>2</v>
      </c>
      <c r="I13" s="69" t="s">
        <v>105</v>
      </c>
      <c r="J13" s="15">
        <v>61</v>
      </c>
    </row>
    <row r="14" spans="1:10" ht="12.75" customHeight="1">
      <c r="A14" s="70" t="s">
        <v>24</v>
      </c>
      <c r="B14" s="6" t="s">
        <v>28</v>
      </c>
      <c r="C14" s="71">
        <v>187</v>
      </c>
      <c r="D14" s="71">
        <v>202</v>
      </c>
      <c r="E14" s="71">
        <v>15</v>
      </c>
      <c r="F14" s="8">
        <v>194</v>
      </c>
      <c r="H14" s="16">
        <v>3</v>
      </c>
      <c r="I14" s="69" t="s">
        <v>107</v>
      </c>
      <c r="J14" s="15">
        <v>58</v>
      </c>
    </row>
    <row r="15" spans="1:10" ht="12.75" customHeight="1">
      <c r="A15" s="13" t="s">
        <v>24</v>
      </c>
      <c r="B15" s="26" t="s">
        <v>26</v>
      </c>
      <c r="C15" s="9">
        <v>253</v>
      </c>
      <c r="D15" s="9">
        <v>265</v>
      </c>
      <c r="E15" s="9">
        <v>12</v>
      </c>
      <c r="F15" s="15">
        <v>259</v>
      </c>
      <c r="H15" s="16">
        <v>4</v>
      </c>
      <c r="I15" s="14" t="s">
        <v>108</v>
      </c>
      <c r="J15" s="15">
        <v>57</v>
      </c>
    </row>
    <row r="16" spans="1:10" ht="12.75" customHeight="1">
      <c r="A16" s="13" t="s">
        <v>24</v>
      </c>
      <c r="B16" s="26" t="s">
        <v>27</v>
      </c>
      <c r="C16" s="9">
        <v>231</v>
      </c>
      <c r="D16" s="9">
        <v>240</v>
      </c>
      <c r="E16" s="9">
        <v>9</v>
      </c>
      <c r="F16" s="15">
        <v>235</v>
      </c>
      <c r="H16" s="16">
        <v>4</v>
      </c>
      <c r="I16" s="69" t="s">
        <v>104</v>
      </c>
      <c r="J16" s="15">
        <v>57</v>
      </c>
    </row>
    <row r="17" spans="1:10" ht="12.75" customHeight="1">
      <c r="A17" s="13" t="s">
        <v>24</v>
      </c>
      <c r="B17" s="26" t="s">
        <v>30</v>
      </c>
      <c r="C17" s="9">
        <v>290</v>
      </c>
      <c r="D17" s="9">
        <v>292</v>
      </c>
      <c r="E17" s="9">
        <v>2</v>
      </c>
      <c r="F17" s="15">
        <v>291</v>
      </c>
      <c r="H17" s="16">
        <v>6</v>
      </c>
      <c r="I17" s="69" t="s">
        <v>103</v>
      </c>
      <c r="J17" s="15">
        <v>54</v>
      </c>
    </row>
    <row r="18" spans="1:10" ht="12.75" customHeight="1">
      <c r="A18" s="13" t="s">
        <v>24</v>
      </c>
      <c r="B18" s="26" t="s">
        <v>117</v>
      </c>
      <c r="C18" s="9" t="s">
        <v>70</v>
      </c>
      <c r="D18" s="9">
        <v>211</v>
      </c>
      <c r="E18" s="9">
        <v>0</v>
      </c>
      <c r="F18" s="15">
        <v>230</v>
      </c>
      <c r="H18" s="16">
        <v>7</v>
      </c>
      <c r="I18" s="69" t="s">
        <v>109</v>
      </c>
      <c r="J18" s="15">
        <v>32</v>
      </c>
    </row>
    <row r="19" spans="1:10" ht="12.75" customHeight="1">
      <c r="A19" s="13" t="s">
        <v>24</v>
      </c>
      <c r="B19" s="14" t="s">
        <v>31</v>
      </c>
      <c r="C19" s="9" t="s">
        <v>69</v>
      </c>
      <c r="D19" s="9">
        <v>263</v>
      </c>
      <c r="E19" s="9">
        <v>0</v>
      </c>
      <c r="F19" s="15" t="s">
        <v>71</v>
      </c>
      <c r="H19" s="16">
        <v>8</v>
      </c>
      <c r="I19" s="69" t="s">
        <v>112</v>
      </c>
      <c r="J19" s="15">
        <v>30</v>
      </c>
    </row>
    <row r="20" spans="1:10" ht="12.75" customHeight="1">
      <c r="A20" s="13" t="s">
        <v>24</v>
      </c>
      <c r="B20" s="26" t="s">
        <v>33</v>
      </c>
      <c r="C20" s="9">
        <v>246</v>
      </c>
      <c r="D20" s="9">
        <v>244</v>
      </c>
      <c r="E20" s="9">
        <v>-2</v>
      </c>
      <c r="F20" s="15">
        <v>245</v>
      </c>
      <c r="H20" s="16">
        <v>9</v>
      </c>
      <c r="I20" s="14" t="s">
        <v>121</v>
      </c>
      <c r="J20" s="15">
        <v>19</v>
      </c>
    </row>
    <row r="21" spans="1:10" ht="12.75" customHeight="1">
      <c r="A21" s="13" t="s">
        <v>24</v>
      </c>
      <c r="B21" s="26" t="s">
        <v>29</v>
      </c>
      <c r="C21" s="9">
        <v>278</v>
      </c>
      <c r="D21" s="9">
        <v>271</v>
      </c>
      <c r="E21" s="9">
        <v>-7</v>
      </c>
      <c r="F21" s="15">
        <v>275</v>
      </c>
      <c r="H21" s="16">
        <v>10</v>
      </c>
      <c r="I21" s="69" t="s">
        <v>113</v>
      </c>
      <c r="J21" s="15">
        <v>15</v>
      </c>
    </row>
    <row r="22" spans="1:10" ht="12.75" customHeight="1">
      <c r="A22" s="13" t="s">
        <v>24</v>
      </c>
      <c r="B22" s="26" t="s">
        <v>32</v>
      </c>
      <c r="C22" s="9">
        <v>239</v>
      </c>
      <c r="D22" s="9">
        <v>231</v>
      </c>
      <c r="E22" s="9">
        <v>-8</v>
      </c>
      <c r="F22" s="15">
        <v>235</v>
      </c>
      <c r="H22" s="16">
        <v>11</v>
      </c>
      <c r="I22" s="69" t="s">
        <v>111</v>
      </c>
      <c r="J22" s="15">
        <v>12</v>
      </c>
    </row>
    <row r="23" spans="1:10" ht="12.75" customHeight="1">
      <c r="A23" s="13" t="s">
        <v>24</v>
      </c>
      <c r="B23" s="14" t="s">
        <v>25</v>
      </c>
      <c r="C23" s="9">
        <v>259</v>
      </c>
      <c r="D23" s="9">
        <v>235</v>
      </c>
      <c r="E23" s="9">
        <v>-24</v>
      </c>
      <c r="F23" s="15">
        <v>247</v>
      </c>
      <c r="H23" s="73">
        <v>12</v>
      </c>
      <c r="I23" s="74" t="s">
        <v>114</v>
      </c>
      <c r="J23" s="68">
        <v>10</v>
      </c>
    </row>
    <row r="24" spans="1:6" ht="12.75" customHeight="1">
      <c r="A24" s="65"/>
      <c r="B24" s="66"/>
      <c r="C24" s="67"/>
      <c r="D24" s="67"/>
      <c r="E24" s="88">
        <f>SUM(E14:E23)</f>
        <v>-3</v>
      </c>
      <c r="F24" s="68"/>
    </row>
    <row r="25" spans="3:6" ht="12.75" customHeight="1">
      <c r="C25" s="9"/>
      <c r="D25" s="43"/>
      <c r="E25" s="43"/>
      <c r="F25" s="9"/>
    </row>
    <row r="26" spans="1:6" ht="12.75" customHeight="1">
      <c r="A26" s="70" t="s">
        <v>37</v>
      </c>
      <c r="B26" s="77" t="s">
        <v>39</v>
      </c>
      <c r="C26" s="71">
        <v>125</v>
      </c>
      <c r="D26" s="71">
        <v>151</v>
      </c>
      <c r="E26" s="71">
        <v>26</v>
      </c>
      <c r="F26" s="8">
        <v>138</v>
      </c>
    </row>
    <row r="27" spans="1:6" ht="12.75" customHeight="1">
      <c r="A27" s="65"/>
      <c r="B27" s="78"/>
      <c r="C27" s="67"/>
      <c r="D27" s="67"/>
      <c r="E27" s="88">
        <f>SUM(E26)</f>
        <v>26</v>
      </c>
      <c r="F27" s="68"/>
    </row>
    <row r="28" spans="2:6" ht="12.75" customHeight="1">
      <c r="B28" s="30"/>
      <c r="C28" s="9"/>
      <c r="D28" s="43"/>
      <c r="E28" s="43"/>
      <c r="F28" s="9"/>
    </row>
    <row r="29" spans="1:6" ht="12.75" customHeight="1">
      <c r="A29" s="70" t="s">
        <v>45</v>
      </c>
      <c r="B29" s="77" t="s">
        <v>50</v>
      </c>
      <c r="C29" s="71">
        <v>247</v>
      </c>
      <c r="D29" s="71">
        <v>257</v>
      </c>
      <c r="E29" s="71">
        <v>10</v>
      </c>
      <c r="F29" s="8">
        <v>252</v>
      </c>
    </row>
    <row r="30" spans="1:6" ht="12.75" customHeight="1">
      <c r="A30" s="13" t="s">
        <v>45</v>
      </c>
      <c r="B30" s="26" t="s">
        <v>48</v>
      </c>
      <c r="C30" s="9">
        <v>267</v>
      </c>
      <c r="D30" s="9">
        <v>277</v>
      </c>
      <c r="E30" s="9">
        <v>10</v>
      </c>
      <c r="F30" s="15">
        <v>272</v>
      </c>
    </row>
    <row r="31" spans="1:6" ht="12.75" customHeight="1">
      <c r="A31" s="13" t="s">
        <v>45</v>
      </c>
      <c r="B31" s="14" t="s">
        <v>46</v>
      </c>
      <c r="C31" s="9">
        <v>239</v>
      </c>
      <c r="D31" s="9">
        <v>245</v>
      </c>
      <c r="E31" s="9">
        <v>6</v>
      </c>
      <c r="F31" s="15">
        <v>242</v>
      </c>
    </row>
    <row r="32" spans="1:6" ht="12.75" customHeight="1">
      <c r="A32" s="13" t="s">
        <v>45</v>
      </c>
      <c r="B32" s="14" t="s">
        <v>47</v>
      </c>
      <c r="C32" s="9">
        <v>261</v>
      </c>
      <c r="D32" s="9">
        <v>267</v>
      </c>
      <c r="E32" s="9">
        <v>6</v>
      </c>
      <c r="F32" s="15">
        <v>264</v>
      </c>
    </row>
    <row r="33" spans="1:6" ht="12.75" customHeight="1">
      <c r="A33" s="13" t="s">
        <v>45</v>
      </c>
      <c r="B33" s="30" t="s">
        <v>52</v>
      </c>
      <c r="C33" s="9">
        <v>266</v>
      </c>
      <c r="D33" s="9">
        <v>269</v>
      </c>
      <c r="E33" s="9">
        <v>3</v>
      </c>
      <c r="F33" s="15">
        <v>267</v>
      </c>
    </row>
    <row r="34" spans="1:6" ht="12.75" customHeight="1">
      <c r="A34" s="13" t="s">
        <v>45</v>
      </c>
      <c r="B34" s="30" t="s">
        <v>49</v>
      </c>
      <c r="C34" s="9">
        <v>273</v>
      </c>
      <c r="D34" s="9">
        <v>266</v>
      </c>
      <c r="E34" s="9">
        <v>-7</v>
      </c>
      <c r="F34" s="15">
        <v>270</v>
      </c>
    </row>
    <row r="35" spans="1:6" ht="12.75" customHeight="1">
      <c r="A35" s="13" t="s">
        <v>45</v>
      </c>
      <c r="B35" s="30" t="s">
        <v>51</v>
      </c>
      <c r="C35" s="9">
        <v>265</v>
      </c>
      <c r="D35" s="9">
        <v>254</v>
      </c>
      <c r="E35" s="9">
        <v>-11</v>
      </c>
      <c r="F35" s="15">
        <v>260</v>
      </c>
    </row>
    <row r="36" spans="1:6" ht="12.75" customHeight="1">
      <c r="A36" s="65"/>
      <c r="B36" s="78"/>
      <c r="C36" s="67"/>
      <c r="D36" s="67"/>
      <c r="E36" s="88">
        <f>SUM(E29:E35)</f>
        <v>17</v>
      </c>
      <c r="F36" s="68"/>
    </row>
    <row r="37" spans="2:6" ht="12.75" customHeight="1">
      <c r="B37" s="30"/>
      <c r="C37" s="9"/>
      <c r="D37" s="43"/>
      <c r="E37" s="43"/>
      <c r="F37" s="9"/>
    </row>
    <row r="38" spans="1:6" ht="12.75" customHeight="1">
      <c r="A38" s="70" t="s">
        <v>56</v>
      </c>
      <c r="B38" s="79" t="s">
        <v>65</v>
      </c>
      <c r="C38" s="71">
        <v>208</v>
      </c>
      <c r="D38" s="71">
        <v>220</v>
      </c>
      <c r="E38" s="71">
        <v>12</v>
      </c>
      <c r="F38" s="8">
        <v>214</v>
      </c>
    </row>
    <row r="39" spans="1:6" ht="12.75" customHeight="1">
      <c r="A39" s="13" t="s">
        <v>56</v>
      </c>
      <c r="B39" s="30" t="s">
        <v>60</v>
      </c>
      <c r="C39" s="9">
        <v>240</v>
      </c>
      <c r="D39" s="9">
        <v>248</v>
      </c>
      <c r="E39" s="9">
        <v>8</v>
      </c>
      <c r="F39" s="15">
        <v>244</v>
      </c>
    </row>
    <row r="40" spans="1:6" ht="12.75" customHeight="1">
      <c r="A40" s="13" t="s">
        <v>56</v>
      </c>
      <c r="B40" s="30" t="s">
        <v>57</v>
      </c>
      <c r="C40" s="9">
        <v>257</v>
      </c>
      <c r="D40" s="9">
        <v>264</v>
      </c>
      <c r="E40" s="9">
        <v>7</v>
      </c>
      <c r="F40" s="15">
        <v>260</v>
      </c>
    </row>
    <row r="41" spans="1:6" ht="12.75" customHeight="1">
      <c r="A41" s="13" t="s">
        <v>56</v>
      </c>
      <c r="B41" s="19" t="s">
        <v>63</v>
      </c>
      <c r="C41" s="9">
        <v>265</v>
      </c>
      <c r="D41" s="9">
        <v>267</v>
      </c>
      <c r="E41" s="9">
        <v>2</v>
      </c>
      <c r="F41" s="15">
        <v>266</v>
      </c>
    </row>
    <row r="42" spans="1:6" ht="12.75" customHeight="1">
      <c r="A42" s="13" t="s">
        <v>56</v>
      </c>
      <c r="B42" s="30" t="s">
        <v>61</v>
      </c>
      <c r="C42" s="9">
        <v>278</v>
      </c>
      <c r="D42" s="9">
        <v>279</v>
      </c>
      <c r="E42" s="9">
        <v>1</v>
      </c>
      <c r="F42" s="15">
        <v>278</v>
      </c>
    </row>
    <row r="43" spans="1:6" ht="12.75" customHeight="1">
      <c r="A43" s="13" t="s">
        <v>56</v>
      </c>
      <c r="B43" s="30" t="s">
        <v>66</v>
      </c>
      <c r="C43" s="9">
        <v>277</v>
      </c>
      <c r="D43" s="9">
        <v>277</v>
      </c>
      <c r="E43" s="9">
        <v>0</v>
      </c>
      <c r="F43" s="15">
        <v>277</v>
      </c>
    </row>
    <row r="44" spans="1:6" ht="12.75" customHeight="1">
      <c r="A44" s="13" t="s">
        <v>56</v>
      </c>
      <c r="B44" s="30" t="s">
        <v>67</v>
      </c>
      <c r="C44" s="9">
        <v>253</v>
      </c>
      <c r="D44" s="9">
        <v>243</v>
      </c>
      <c r="E44" s="9">
        <v>-10</v>
      </c>
      <c r="F44" s="15">
        <v>248</v>
      </c>
    </row>
    <row r="45" spans="1:6" ht="12.75" customHeight="1">
      <c r="A45" s="13" t="s">
        <v>56</v>
      </c>
      <c r="B45" s="30" t="s">
        <v>58</v>
      </c>
      <c r="C45" s="9">
        <v>268</v>
      </c>
      <c r="D45" s="9">
        <v>248</v>
      </c>
      <c r="E45" s="9">
        <v>-20</v>
      </c>
      <c r="F45" s="15">
        <v>258</v>
      </c>
    </row>
    <row r="46" spans="1:6" ht="12.75" customHeight="1">
      <c r="A46" s="13" t="s">
        <v>56</v>
      </c>
      <c r="B46" s="30" t="s">
        <v>59</v>
      </c>
      <c r="C46" s="9">
        <v>230</v>
      </c>
      <c r="D46" s="9">
        <v>210</v>
      </c>
      <c r="E46" s="9">
        <v>-20</v>
      </c>
      <c r="F46" s="15">
        <v>220</v>
      </c>
    </row>
    <row r="47" spans="1:6" ht="12.75">
      <c r="A47" s="65"/>
      <c r="B47" s="66"/>
      <c r="C47" s="80"/>
      <c r="D47" s="80"/>
      <c r="E47" s="88">
        <f>SUM(E38:E46)</f>
        <v>-20</v>
      </c>
      <c r="F47" s="81"/>
    </row>
    <row r="49" spans="1:2" ht="12.75">
      <c r="A49" s="92" t="s">
        <v>102</v>
      </c>
      <c r="B49" s="93"/>
    </row>
    <row r="50" spans="1:6" ht="12.75">
      <c r="A50" s="70" t="s">
        <v>56</v>
      </c>
      <c r="B50" s="79" t="s">
        <v>64</v>
      </c>
      <c r="C50" s="71">
        <v>270</v>
      </c>
      <c r="D50" s="71">
        <v>282</v>
      </c>
      <c r="E50" s="71">
        <v>12</v>
      </c>
      <c r="F50" s="8">
        <v>276</v>
      </c>
    </row>
    <row r="51" spans="1:6" ht="12.75" customHeight="1">
      <c r="A51" s="13" t="s">
        <v>3</v>
      </c>
      <c r="B51" s="14" t="s">
        <v>12</v>
      </c>
      <c r="C51" s="9" t="s">
        <v>70</v>
      </c>
      <c r="D51" s="9">
        <v>265</v>
      </c>
      <c r="E51" s="9">
        <v>0</v>
      </c>
      <c r="F51" s="15">
        <v>269</v>
      </c>
    </row>
    <row r="52" spans="1:6" ht="12.75" customHeight="1">
      <c r="A52" s="13" t="s">
        <v>24</v>
      </c>
      <c r="B52" s="26" t="s">
        <v>34</v>
      </c>
      <c r="C52" s="9" t="s">
        <v>71</v>
      </c>
      <c r="D52" s="9">
        <v>229</v>
      </c>
      <c r="E52" s="9">
        <v>0</v>
      </c>
      <c r="F52" s="15" t="s">
        <v>70</v>
      </c>
    </row>
    <row r="53" spans="1:6" ht="12.75" customHeight="1">
      <c r="A53" s="65" t="s">
        <v>24</v>
      </c>
      <c r="B53" s="72" t="s">
        <v>35</v>
      </c>
      <c r="C53" s="67" t="s">
        <v>69</v>
      </c>
      <c r="D53" s="67">
        <v>197</v>
      </c>
      <c r="E53" s="67">
        <v>0</v>
      </c>
      <c r="F53" s="68" t="s">
        <v>71</v>
      </c>
    </row>
    <row r="54" ht="12.75" customHeight="1"/>
    <row r="55" ht="12.75" customHeight="1">
      <c r="B55" s="30"/>
    </row>
    <row r="56" ht="12.75" customHeight="1">
      <c r="B56" s="26"/>
    </row>
    <row r="57" ht="12.75" customHeight="1"/>
    <row r="58" ht="12.75" customHeight="1">
      <c r="B58" s="26"/>
    </row>
    <row r="59" ht="12.75" customHeight="1">
      <c r="B59" s="26"/>
    </row>
    <row r="60" ht="12.75" customHeight="1">
      <c r="B60" s="26"/>
    </row>
    <row r="61" ht="12.75" customHeight="1">
      <c r="B61" s="46"/>
    </row>
    <row r="62" ht="12.75" customHeight="1">
      <c r="B62" s="30"/>
    </row>
    <row r="63" ht="12.75" customHeight="1"/>
    <row r="64" ht="12.75" customHeight="1"/>
    <row r="65" ht="12.75" customHeight="1"/>
    <row r="66" ht="12.75" customHeight="1">
      <c r="B66" s="47"/>
    </row>
    <row r="67" ht="12.75" customHeight="1"/>
    <row r="68" ht="12.75" customHeight="1"/>
    <row r="69" ht="12.75" customHeight="1">
      <c r="B69" s="30"/>
    </row>
    <row r="70" ht="12.75" customHeight="1"/>
    <row r="71" spans="1:2" ht="12.75" customHeight="1">
      <c r="A71" s="20"/>
      <c r="B71" s="30"/>
    </row>
    <row r="72" ht="12.75" customHeight="1">
      <c r="B72" s="26"/>
    </row>
    <row r="73" ht="12.75" customHeight="1"/>
    <row r="74" ht="12.75" customHeight="1">
      <c r="B74" s="26"/>
    </row>
    <row r="75" ht="12.75" customHeight="1"/>
    <row r="76" ht="12.75" customHeight="1">
      <c r="B76" s="26"/>
    </row>
    <row r="77" ht="12.75" customHeight="1">
      <c r="B77" s="46"/>
    </row>
    <row r="78" ht="12.75" customHeight="1">
      <c r="B78" s="30"/>
    </row>
    <row r="79" ht="12.75" customHeight="1"/>
    <row r="80" ht="12.75" customHeight="1"/>
    <row r="81" ht="12.75" customHeight="1"/>
    <row r="82" ht="12.75" customHeight="1">
      <c r="B82" s="47"/>
    </row>
    <row r="83" ht="12.75" customHeight="1"/>
    <row r="84" ht="12.75" customHeight="1"/>
    <row r="85" ht="12.75" customHeight="1"/>
    <row r="86" ht="12.75" customHeight="1"/>
    <row r="87" spans="1:2" ht="12.75" customHeight="1">
      <c r="A87" s="20"/>
      <c r="B87" s="30"/>
    </row>
    <row r="88" ht="12.75" customHeight="1">
      <c r="B88" s="50"/>
    </row>
    <row r="89" ht="12.75" customHeight="1">
      <c r="B89" s="30"/>
    </row>
    <row r="90" ht="12.75" customHeight="1"/>
    <row r="91" ht="12.75" customHeight="1"/>
    <row r="92" ht="12.75" customHeight="1">
      <c r="B92" s="51"/>
    </row>
    <row r="93" ht="12.75" customHeight="1"/>
    <row r="94" ht="12.75" customHeight="1"/>
    <row r="95" ht="12.75" customHeight="1">
      <c r="B95" s="30"/>
    </row>
    <row r="96" ht="12.75" customHeight="1"/>
    <row r="97" ht="12.75" customHeight="1"/>
    <row r="98" ht="12.75" customHeight="1">
      <c r="B98" s="26"/>
    </row>
    <row r="99" ht="12.75" customHeight="1">
      <c r="B99" s="26"/>
    </row>
    <row r="100" ht="12.75" customHeight="1"/>
    <row r="101" ht="12.75" customHeight="1">
      <c r="B101" s="26"/>
    </row>
    <row r="102" ht="12.75" customHeight="1">
      <c r="B102" s="26"/>
    </row>
    <row r="103" ht="12.75" customHeight="1">
      <c r="B103" s="26"/>
    </row>
    <row r="104" ht="12.75" customHeight="1">
      <c r="B104" s="30"/>
    </row>
    <row r="105" ht="12.75" customHeight="1"/>
    <row r="106" ht="12.75" customHeight="1"/>
    <row r="107" ht="12.75" customHeight="1">
      <c r="B107" s="51"/>
    </row>
    <row r="108" ht="12.75" customHeight="1"/>
    <row r="109" ht="12.75" customHeight="1"/>
    <row r="110" ht="12.75" customHeight="1">
      <c r="B110" s="30"/>
    </row>
    <row r="111" ht="12.75" customHeight="1"/>
    <row r="112" ht="12.75" customHeight="1"/>
    <row r="113" ht="12.75" customHeight="1">
      <c r="B113" s="26"/>
    </row>
    <row r="114" ht="12.75" customHeight="1">
      <c r="B114" s="26"/>
    </row>
    <row r="115" ht="12.75" customHeight="1"/>
    <row r="116" ht="12.75" customHeight="1">
      <c r="B116" s="26"/>
    </row>
    <row r="117" ht="12.75" customHeight="1">
      <c r="B117" s="26"/>
    </row>
    <row r="118" ht="12.75" customHeight="1">
      <c r="B118" s="26"/>
    </row>
    <row r="119" ht="12.75" customHeight="1">
      <c r="B119" s="26"/>
    </row>
    <row r="120" ht="12.75" customHeight="1"/>
    <row r="121" ht="12.75" customHeight="1">
      <c r="B121" s="26"/>
    </row>
    <row r="122" ht="12.75" customHeight="1">
      <c r="B122" s="26"/>
    </row>
    <row r="123" ht="12.75" customHeight="1"/>
    <row r="124" ht="12.75" customHeight="1">
      <c r="B124" s="30"/>
    </row>
    <row r="125" ht="12.75" customHeight="1"/>
    <row r="126" ht="12.75" customHeight="1">
      <c r="B126" s="30"/>
    </row>
    <row r="127" ht="12.75" customHeight="1"/>
    <row r="128" ht="12.75" customHeight="1">
      <c r="B128" s="26"/>
    </row>
    <row r="129" ht="12.75" customHeight="1"/>
    <row r="130" ht="12.75" customHeight="1"/>
    <row r="131" ht="12.75" customHeight="1"/>
    <row r="132" ht="12.75" customHeight="1">
      <c r="B132" s="26"/>
    </row>
    <row r="133" ht="12.75" customHeight="1">
      <c r="B133" s="26"/>
    </row>
    <row r="134" ht="12.75" customHeight="1">
      <c r="B134" s="26"/>
    </row>
    <row r="135" ht="12.75" customHeight="1"/>
    <row r="136" ht="12.75" customHeight="1"/>
    <row r="137" ht="12.75" customHeight="1"/>
    <row r="138" ht="12.75" customHeight="1">
      <c r="B138" s="26"/>
    </row>
    <row r="139" ht="12.75" customHeight="1"/>
    <row r="140" ht="12.75" customHeight="1">
      <c r="B140" s="30"/>
    </row>
    <row r="141" ht="12.75" customHeight="1">
      <c r="B141" s="30"/>
    </row>
    <row r="142" ht="12.75" customHeight="1">
      <c r="B142" s="30"/>
    </row>
    <row r="143" ht="12.75" customHeight="1"/>
    <row r="144" ht="12.75" customHeight="1">
      <c r="B144" s="26"/>
    </row>
    <row r="145" ht="12.75" customHeight="1"/>
    <row r="146" ht="12.75" customHeight="1"/>
    <row r="147" ht="12.75" customHeight="1">
      <c r="B147" s="26"/>
    </row>
    <row r="148" ht="12.75" customHeight="1">
      <c r="B148" s="26"/>
    </row>
    <row r="149" ht="12.75" customHeight="1">
      <c r="B149" s="26"/>
    </row>
    <row r="150" ht="12.75" customHeight="1"/>
    <row r="151" ht="12.75" customHeight="1">
      <c r="B151" s="26"/>
    </row>
    <row r="152" ht="12.75" customHeight="1"/>
    <row r="153" ht="12.75" customHeight="1"/>
    <row r="154" ht="12.75" customHeight="1">
      <c r="B154" s="26"/>
    </row>
    <row r="155" ht="12.75" customHeight="1">
      <c r="B155" s="26"/>
    </row>
    <row r="156" ht="12.75" customHeight="1">
      <c r="B156" s="26"/>
    </row>
    <row r="157" ht="12.75" customHeight="1">
      <c r="B157" s="26"/>
    </row>
    <row r="158" ht="12.75" customHeight="1">
      <c r="B158" s="26"/>
    </row>
    <row r="159" ht="12.75" customHeight="1">
      <c r="B159" s="26"/>
    </row>
    <row r="160" ht="12.75" customHeight="1">
      <c r="B160" s="26"/>
    </row>
    <row r="161" ht="12.75" customHeight="1"/>
    <row r="162" ht="12.75" customHeight="1">
      <c r="B162" s="26"/>
    </row>
    <row r="163" ht="12.75" customHeight="1">
      <c r="B163" s="26"/>
    </row>
    <row r="164" ht="12.75" customHeight="1"/>
    <row r="165" ht="12.75" customHeight="1">
      <c r="B165" s="30"/>
    </row>
    <row r="166" ht="12.75" customHeight="1">
      <c r="B166" s="30"/>
    </row>
  </sheetData>
  <printOptions/>
  <pageMargins left="0.5905511811023623" right="0" top="0.984251968503937" bottom="0.3937007874015748" header="0.5905511811023623" footer="0.5118110236220472"/>
  <pageSetup orientation="portrait" paperSize="9" r:id="rId1"/>
  <headerFooter alignWithMargins="0">
    <oddHeader>&amp;CUitslag  4°  wedstrijd  1  pijl  bij  HSK  in  Kalmthout  op  19 - 20  november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2022-11-22T10:29:36Z</cp:lastPrinted>
  <dcterms:created xsi:type="dcterms:W3CDTF">2022-09-18T12:11:44Z</dcterms:created>
  <dcterms:modified xsi:type="dcterms:W3CDTF">2022-11-22T10:38:02Z</dcterms:modified>
  <cp:category/>
  <cp:version/>
  <cp:contentType/>
  <cp:contentStatus/>
</cp:coreProperties>
</file>